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<sst xmlns="http://schemas.openxmlformats.org/spreadsheetml/2006/main" count="183" uniqueCount="53">
  <si>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</si>
  <si>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</si>
  <si>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</si>
  <si>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</si>
  <si>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</si>
  <si>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</si>
  <si>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</si>
  <si>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</si>
  <si>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</si>
  <si>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</si>
  <si>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</si>
  <si>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</si>
  <si>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</si>
  <si>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</si>
  <si>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</si>
  <si>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</si>
  <si>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</si>
  <si>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</si>
  <si>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</si>
  <si>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</si>
  <si>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</si>
  <si>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</si>
  <si>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</si>
  <si>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</si>
  <si>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</si>
  <si>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</si>
  <si>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</si>
  <si>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</si>
  <si>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</si>
  <si>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</si>
  <si>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</si>
  <si>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</si>
  <si>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</si>
  <si>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</si>
  <si>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</si>
  <si>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</si>
  <si>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</si>
  <si>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</si>
  <si>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</si>
  <si>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</si>
  <si>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</si>
  <si>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</si>
  <si>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</si>
  <si>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</si>
  <si>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</si>
  <si>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</si>
  <si>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</si>
  <si>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</si>
  <si>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</si>
  <si>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3 AYLIK TOPLAM</t>
  </si>
  <si>
    <t>İZMİR İLİNE BAĞLI MÜZELERİN ZİYARETÇİ SAYILARI                                                                                                                           MART</t>
  </si>
  <si>
    <t>İZMİR İLİNE BAĞLI MÜZELERİN ZİYARETÇİ SAYILARI                                         MART</t>
  </si>
  <si>
    <t>İZMİR İLİNE BAĞLI MÜZELERİN GELİRLERİ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</si>
</sst>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4" fillId="19" borderId="36" xfId="0" applyFont="1" applyFill="1" applyBorder="1" applyAlignment="1">
      <alignment horizontal="center"/>
    </xf>
    <xf numFmtId="0" fontId="5" fillId="19" borderId="37" xfId="0" applyFont="1" applyFill="1" applyBorder="1" applyAlignment="1">
      <alignment horizontal="center"/>
    </xf>
    <xf numFmtId="0" fontId="0" fillId="19" borderId="38" xfId="0" applyFill="1" applyBorder="1" applyAlignment="1">
      <alignment/>
    </xf>
    <xf numFmtId="0" fontId="4" fillId="19" borderId="39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8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9541047"/>
        <c:axId val="20325104"/>
      </c:barChart>
      <c:catAx>
        <c:axId val="3954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25104"/>
        <c:crosses val="autoZero"/>
        <c:auto val="1"/>
        <c:lblOffset val="100"/>
        <c:tickLblSkip val="1"/>
        <c:noMultiLvlLbl val="0"/>
      </c:catAx>
      <c:valAx>
        <c:axId val="20325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1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Tablo2!$B$6:$B$19</c:f>
              <c:numCache>
                <c:ptCount val="14"/>
                <c:pt idx="0">
                  <c:v>240104</c:v>
                </c:pt>
                <c:pt idx="1">
                  <c:v>289172</c:v>
                </c:pt>
                <c:pt idx="2">
                  <c:v>516921</c:v>
                </c:pt>
                <c:pt idx="3">
                  <c:v>1021489</c:v>
                </c:pt>
                <c:pt idx="4">
                  <c:v>1372716</c:v>
                </c:pt>
                <c:pt idx="5">
                  <c:v>1346326</c:v>
                </c:pt>
                <c:pt idx="6">
                  <c:v>1776940</c:v>
                </c:pt>
                <c:pt idx="7">
                  <c:v>1899488</c:v>
                </c:pt>
                <c:pt idx="8">
                  <c:v>1682309</c:v>
                </c:pt>
                <c:pt idx="9">
                  <c:v>1292202</c:v>
                </c:pt>
                <c:pt idx="10">
                  <c:v>604521</c:v>
                </c:pt>
                <c:pt idx="11">
                  <c:v>234460</c:v>
                </c:pt>
                <c:pt idx="12">
                  <c:v>1046197</c:v>
                </c:pt>
                <c:pt idx="13">
                  <c:v>12276648</c:v>
                </c:pt>
              </c:numCache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Tablo2!$C$6:$C$19</c:f>
              <c:numCache>
                <c:ptCount val="14"/>
                <c:pt idx="0">
                  <c:v>213528</c:v>
                </c:pt>
                <c:pt idx="1">
                  <c:v>235168</c:v>
                </c:pt>
                <c:pt idx="2">
                  <c:v>489032</c:v>
                </c:pt>
                <c:pt idx="3">
                  <c:v>1163569</c:v>
                </c:pt>
                <c:pt idx="4">
                  <c:v>1501000</c:v>
                </c:pt>
                <c:pt idx="5">
                  <c:v>1444275</c:v>
                </c:pt>
                <c:pt idx="6">
                  <c:v>1946352</c:v>
                </c:pt>
                <c:pt idx="7">
                  <c:v>2299851</c:v>
                </c:pt>
                <c:pt idx="8">
                  <c:v>1918797</c:v>
                </c:pt>
                <c:pt idx="9">
                  <c:v>1654775</c:v>
                </c:pt>
                <c:pt idx="10">
                  <c:v>657692</c:v>
                </c:pt>
                <c:pt idx="11">
                  <c:v>309094</c:v>
                </c:pt>
                <c:pt idx="12">
                  <c:v>937728</c:v>
                </c:pt>
                <c:pt idx="13">
                  <c:v>13833133</c:v>
                </c:pt>
              </c:numCache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Tablo2!$D$6:$D$19</c:f>
              <c:numCache>
                <c:ptCount val="14"/>
                <c:pt idx="0">
                  <c:v>271888</c:v>
                </c:pt>
                <c:pt idx="1">
                  <c:v>292639</c:v>
                </c:pt>
                <c:pt idx="2">
                  <c:v>612235</c:v>
                </c:pt>
                <c:pt idx="12">
                  <c:v>1176762</c:v>
                </c:pt>
              </c:numCache>
            </c:numRef>
          </c:val>
        </c:ser>
        <c:axId val="48708209"/>
        <c:axId val="35720698"/>
      </c:barChart>
      <c:catAx>
        <c:axId val="48708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20698"/>
        <c:crosses val="autoZero"/>
        <c:auto val="1"/>
        <c:lblOffset val="100"/>
        <c:tickLblSkip val="1"/>
        <c:noMultiLvlLbl val="0"/>
      </c:catAx>
      <c:valAx>
        <c:axId val="35720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>
                <c:ptCount val="16"/>
                <c:pt idx="0">
                  <c:v>ARKEOLOJİ MÜZESİ</c:v>
                </c:pt>
                <c:pt idx="1">
                  <c:v>ATATÜRK MÜZ.</c:v>
                </c:pt>
                <c:pt idx="2">
                  <c:v>TARİH VE SANAT MÜZ.</c:v>
                </c:pt>
                <c:pt idx="3">
                  <c:v>AGORA</c:v>
                </c:pt>
                <c:pt idx="4">
                  <c:v>EFES MÜZ.</c:v>
                </c:pt>
                <c:pt idx="5">
                  <c:v>EFES</c:v>
                </c:pt>
                <c:pt idx="6">
                  <c:v>ST.JEAN</c:v>
                </c:pt>
                <c:pt idx="7">
                  <c:v>YAMAÇ EVLERİ</c:v>
                </c:pt>
                <c:pt idx="8">
                  <c:v>BERGAMA MÜZ</c:v>
                </c:pt>
                <c:pt idx="9">
                  <c:v>AKROPOL</c:v>
                </c:pt>
                <c:pt idx="10">
                  <c:v>ASKLEPİEİON</c:v>
                </c:pt>
                <c:pt idx="11">
                  <c:v>BAZİLİKA</c:v>
                </c:pt>
                <c:pt idx="12">
                  <c:v>ÇEŞME MÜZ.</c:v>
                </c:pt>
                <c:pt idx="13">
                  <c:v>ÖDEMİŞ MÜZ.</c:v>
                </c:pt>
                <c:pt idx="14">
                  <c:v>TİRE MÜZESİ</c:v>
                </c:pt>
                <c:pt idx="15">
                  <c:v>ÇAKIRAĞA KONAĞI</c:v>
                </c:pt>
              </c:strCache>
            </c:strRef>
          </c:cat>
          <c:val>
            <c:numRef>
              <c:f>Tablo4!$D$6:$D$21</c:f>
              <c:numCache>
                <c:ptCount val="16"/>
                <c:pt idx="0">
                  <c:v>1894</c:v>
                </c:pt>
                <c:pt idx="1">
                  <c:v>0</c:v>
                </c:pt>
                <c:pt idx="2">
                  <c:v>4718</c:v>
                </c:pt>
                <c:pt idx="3">
                  <c:v>9122</c:v>
                </c:pt>
                <c:pt idx="4">
                  <c:v>0</c:v>
                </c:pt>
                <c:pt idx="5">
                  <c:v>192365</c:v>
                </c:pt>
                <c:pt idx="6">
                  <c:v>42275</c:v>
                </c:pt>
                <c:pt idx="7">
                  <c:v>12323</c:v>
                </c:pt>
                <c:pt idx="8">
                  <c:v>2135</c:v>
                </c:pt>
                <c:pt idx="9">
                  <c:v>37309</c:v>
                </c:pt>
                <c:pt idx="10">
                  <c:v>16944</c:v>
                </c:pt>
                <c:pt idx="11">
                  <c:v>3937</c:v>
                </c:pt>
                <c:pt idx="12">
                  <c:v>2957</c:v>
                </c:pt>
                <c:pt idx="13">
                  <c:v>422</c:v>
                </c:pt>
                <c:pt idx="14">
                  <c:v>419</c:v>
                </c:pt>
                <c:pt idx="15">
                  <c:v>8651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MART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3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533400</xdr:colOff>
      <xdr:row>25</xdr:row>
      <xdr:rowOff>47625</xdr:rowOff>
    </xdr:to>
    <xdr:graphicFrame>
      <xdr:nvGraphicFramePr>
        <xdr:cNvPr id="1" name="1 Grafik"/>
        <xdr:cNvGraphicFramePr/>
      </xdr:nvGraphicFramePr>
      <xdr:xfrm>
        <a:off x="4914900" y="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5" t="s">
        <v>0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423702</v>
      </c>
      <c r="C18" s="14">
        <v>353059</v>
      </c>
      <c r="D18" s="14">
        <v>335471</v>
      </c>
      <c r="E18" s="65">
        <v>-16.672803054977315</v>
      </c>
      <c r="F18" s="70">
        <v>-4.9816036413177445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5" t="s">
        <v>18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82" t="s">
        <v>49</v>
      </c>
      <c r="B18" s="14">
        <v>1046197</v>
      </c>
      <c r="C18" s="14">
        <v>937728</v>
      </c>
      <c r="D18" s="14">
        <v>1176762</v>
      </c>
      <c r="E18" s="15">
        <v>-10.367932616897201</v>
      </c>
      <c r="F18" s="16">
        <v>25.490760647010656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9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 thickBot="1">
      <c r="A3" s="83" t="s">
        <v>19</v>
      </c>
      <c r="B3" s="84"/>
      <c r="C3" s="84">
        <v>2011</v>
      </c>
      <c r="D3" s="85"/>
      <c r="E3" s="84"/>
      <c r="F3" s="84">
        <v>2012</v>
      </c>
      <c r="G3" s="85"/>
      <c r="H3" s="84"/>
      <c r="I3" s="84">
        <v>2013</v>
      </c>
      <c r="J3" s="85"/>
      <c r="K3" s="101" t="s">
        <v>20</v>
      </c>
      <c r="L3" s="102"/>
    </row>
    <row r="4" spans="1:12" ht="15">
      <c r="A4" s="86" t="s">
        <v>21</v>
      </c>
      <c r="B4" s="87" t="s">
        <v>22</v>
      </c>
      <c r="C4" s="87" t="s">
        <v>23</v>
      </c>
      <c r="D4" s="87" t="s">
        <v>24</v>
      </c>
      <c r="E4" s="87" t="s">
        <v>22</v>
      </c>
      <c r="F4" s="87" t="s">
        <v>23</v>
      </c>
      <c r="G4" s="87" t="s">
        <v>24</v>
      </c>
      <c r="H4" s="87" t="s">
        <v>22</v>
      </c>
      <c r="I4" s="87" t="s">
        <v>23</v>
      </c>
      <c r="J4" s="87" t="s">
        <v>24</v>
      </c>
      <c r="K4" s="87" t="s">
        <v>44</v>
      </c>
      <c r="L4" s="87" t="s">
        <v>46</v>
      </c>
    </row>
    <row r="5" spans="1:12" ht="15">
      <c r="A5" s="88" t="s">
        <v>25</v>
      </c>
      <c r="B5" s="89">
        <v>1066</v>
      </c>
      <c r="C5" s="89">
        <v>3050</v>
      </c>
      <c r="D5" s="89">
        <v>984</v>
      </c>
      <c r="E5" s="89">
        <v>732</v>
      </c>
      <c r="F5" s="89">
        <v>821</v>
      </c>
      <c r="G5" s="89">
        <v>497</v>
      </c>
      <c r="H5" s="89">
        <v>1204</v>
      </c>
      <c r="I5" s="89">
        <v>470</v>
      </c>
      <c r="J5" s="89">
        <v>220</v>
      </c>
      <c r="K5" s="90">
        <v>-59.80392156862745</v>
      </c>
      <c r="L5" s="90">
        <v>-7.609756097560972</v>
      </c>
    </row>
    <row r="6" spans="1:12" ht="15">
      <c r="A6" s="91" t="s">
        <v>26</v>
      </c>
      <c r="B6" s="89">
        <v>0</v>
      </c>
      <c r="C6" s="89">
        <v>14334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90">
        <v>-100</v>
      </c>
      <c r="L6" s="94" t="e">
        <v>#DIV/0!</v>
      </c>
    </row>
    <row r="7" spans="1:12" ht="15">
      <c r="A7" s="88" t="s">
        <v>27</v>
      </c>
      <c r="B7" s="89">
        <v>4191</v>
      </c>
      <c r="C7" s="89">
        <v>1078</v>
      </c>
      <c r="D7" s="89">
        <v>1278</v>
      </c>
      <c r="E7" s="89">
        <v>1126</v>
      </c>
      <c r="F7" s="89">
        <v>1170</v>
      </c>
      <c r="G7" s="89">
        <v>678</v>
      </c>
      <c r="H7" s="89">
        <v>1441</v>
      </c>
      <c r="I7" s="89">
        <v>2962</v>
      </c>
      <c r="J7" s="89">
        <v>315</v>
      </c>
      <c r="K7" s="90">
        <v>-54.574614327172746</v>
      </c>
      <c r="L7" s="90">
        <v>58.641560188298584</v>
      </c>
    </row>
    <row r="8" spans="1:12" ht="15">
      <c r="A8" s="91" t="s">
        <v>28</v>
      </c>
      <c r="B8" s="89">
        <v>4226</v>
      </c>
      <c r="C8" s="89">
        <v>132</v>
      </c>
      <c r="D8" s="89">
        <v>128</v>
      </c>
      <c r="E8" s="89">
        <v>2595</v>
      </c>
      <c r="F8" s="89">
        <v>1957</v>
      </c>
      <c r="G8" s="89">
        <v>764</v>
      </c>
      <c r="H8" s="89">
        <v>3417</v>
      </c>
      <c r="I8" s="89">
        <v>4705</v>
      </c>
      <c r="J8" s="89">
        <v>1000</v>
      </c>
      <c r="K8" s="90">
        <v>18.502006241640668</v>
      </c>
      <c r="L8" s="90">
        <v>71.59518434913468</v>
      </c>
    </row>
    <row r="9" spans="1:12" ht="15">
      <c r="A9" s="91" t="s">
        <v>29</v>
      </c>
      <c r="B9" s="89">
        <v>33506</v>
      </c>
      <c r="C9" s="89">
        <v>4029</v>
      </c>
      <c r="D9" s="89">
        <v>3929</v>
      </c>
      <c r="E9" s="89">
        <v>23634</v>
      </c>
      <c r="F9" s="89">
        <v>2376</v>
      </c>
      <c r="G9" s="89">
        <v>3044</v>
      </c>
      <c r="H9" s="89">
        <v>0</v>
      </c>
      <c r="I9" s="89">
        <v>0</v>
      </c>
      <c r="J9" s="89">
        <v>0</v>
      </c>
      <c r="K9" s="90">
        <v>-29.929577464788736</v>
      </c>
      <c r="L9" s="90">
        <v>-100</v>
      </c>
    </row>
    <row r="10" spans="1:12" ht="15">
      <c r="A10" s="92" t="s">
        <v>30</v>
      </c>
      <c r="B10" s="89">
        <v>159296</v>
      </c>
      <c r="C10" s="89">
        <v>19489</v>
      </c>
      <c r="D10" s="89">
        <v>18703</v>
      </c>
      <c r="E10" s="89">
        <v>145819</v>
      </c>
      <c r="F10" s="89">
        <v>12171</v>
      </c>
      <c r="G10" s="89">
        <v>21329</v>
      </c>
      <c r="H10" s="89">
        <v>156905</v>
      </c>
      <c r="I10" s="89">
        <v>13264</v>
      </c>
      <c r="J10" s="89">
        <v>22196</v>
      </c>
      <c r="K10" s="90">
        <v>-9.200052661427527</v>
      </c>
      <c r="L10" s="90">
        <v>7.275302672890205</v>
      </c>
    </row>
    <row r="11" spans="1:12" ht="15">
      <c r="A11" s="91" t="s">
        <v>31</v>
      </c>
      <c r="B11" s="89">
        <v>41429</v>
      </c>
      <c r="C11" s="89">
        <v>4456</v>
      </c>
      <c r="D11" s="89">
        <v>2707</v>
      </c>
      <c r="E11" s="89">
        <v>36605</v>
      </c>
      <c r="F11" s="89">
        <v>2393</v>
      </c>
      <c r="G11" s="89">
        <v>3121</v>
      </c>
      <c r="H11" s="89">
        <v>36470</v>
      </c>
      <c r="I11" s="89">
        <v>2376</v>
      </c>
      <c r="J11" s="89">
        <v>3429</v>
      </c>
      <c r="K11" s="90">
        <v>-13.321122818570963</v>
      </c>
      <c r="L11" s="90">
        <v>0.3703791637978071</v>
      </c>
    </row>
    <row r="12" spans="1:12" ht="15">
      <c r="A12" s="92" t="s">
        <v>32</v>
      </c>
      <c r="B12" s="89">
        <v>9399</v>
      </c>
      <c r="C12" s="89">
        <v>1927</v>
      </c>
      <c r="D12" s="89">
        <v>0</v>
      </c>
      <c r="E12" s="89">
        <v>12308</v>
      </c>
      <c r="F12" s="89">
        <v>887</v>
      </c>
      <c r="G12" s="89">
        <v>0</v>
      </c>
      <c r="H12" s="89">
        <v>11448</v>
      </c>
      <c r="I12" s="89">
        <v>869</v>
      </c>
      <c r="J12" s="89">
        <v>6</v>
      </c>
      <c r="K12" s="90">
        <v>16.501854140914716</v>
      </c>
      <c r="L12" s="90">
        <v>-6.608563849943161</v>
      </c>
    </row>
    <row r="13" spans="1:12" ht="15">
      <c r="A13" s="92" t="s">
        <v>33</v>
      </c>
      <c r="B13" s="89">
        <v>788</v>
      </c>
      <c r="C13" s="89">
        <v>746</v>
      </c>
      <c r="D13" s="89">
        <v>804</v>
      </c>
      <c r="E13" s="89">
        <v>379</v>
      </c>
      <c r="F13" s="89">
        <v>635</v>
      </c>
      <c r="G13" s="89">
        <v>716</v>
      </c>
      <c r="H13" s="89">
        <v>505</v>
      </c>
      <c r="I13" s="89">
        <v>607</v>
      </c>
      <c r="J13" s="89">
        <v>1023</v>
      </c>
      <c r="K13" s="90">
        <v>-26.005132591958933</v>
      </c>
      <c r="L13" s="90">
        <v>23.410404624277458</v>
      </c>
    </row>
    <row r="14" spans="1:12" ht="15">
      <c r="A14" s="91" t="s">
        <v>34</v>
      </c>
      <c r="B14" s="89">
        <v>48786</v>
      </c>
      <c r="C14" s="89">
        <v>4240</v>
      </c>
      <c r="D14" s="89">
        <v>2831</v>
      </c>
      <c r="E14" s="89">
        <v>40742</v>
      </c>
      <c r="F14" s="89">
        <v>2010</v>
      </c>
      <c r="G14" s="89">
        <v>4418</v>
      </c>
      <c r="H14" s="89">
        <v>31863</v>
      </c>
      <c r="I14" s="89">
        <v>1863</v>
      </c>
      <c r="J14" s="89">
        <v>3583</v>
      </c>
      <c r="K14" s="90">
        <v>-15.552213688526063</v>
      </c>
      <c r="L14" s="90">
        <v>-20.905236379054482</v>
      </c>
    </row>
    <row r="15" spans="1:12" ht="15">
      <c r="A15" s="92" t="s">
        <v>35</v>
      </c>
      <c r="B15" s="89">
        <v>11134</v>
      </c>
      <c r="C15" s="89">
        <v>4176</v>
      </c>
      <c r="D15" s="89">
        <v>1115</v>
      </c>
      <c r="E15" s="89">
        <v>10991</v>
      </c>
      <c r="F15" s="89">
        <v>896</v>
      </c>
      <c r="G15" s="89">
        <v>1604</v>
      </c>
      <c r="H15" s="89">
        <v>14380</v>
      </c>
      <c r="I15" s="89">
        <v>1088</v>
      </c>
      <c r="J15" s="89">
        <v>1476</v>
      </c>
      <c r="K15" s="90">
        <v>-17.863013698630137</v>
      </c>
      <c r="L15" s="90">
        <v>25.59484100511451</v>
      </c>
    </row>
    <row r="16" spans="1:12" ht="15">
      <c r="A16" s="91" t="s">
        <v>36</v>
      </c>
      <c r="B16" s="89">
        <v>2914</v>
      </c>
      <c r="C16" s="89">
        <v>795</v>
      </c>
      <c r="D16" s="89">
        <v>671</v>
      </c>
      <c r="E16" s="89">
        <v>2319</v>
      </c>
      <c r="F16" s="89">
        <v>595</v>
      </c>
      <c r="G16" s="89">
        <v>1599</v>
      </c>
      <c r="H16" s="89">
        <v>2528</v>
      </c>
      <c r="I16" s="89">
        <v>452</v>
      </c>
      <c r="J16" s="89">
        <v>957</v>
      </c>
      <c r="K16" s="90">
        <v>3.0365296803652964</v>
      </c>
      <c r="L16" s="90">
        <v>-12.763128739197871</v>
      </c>
    </row>
    <row r="17" spans="1:12" ht="15">
      <c r="A17" s="91" t="s">
        <v>37</v>
      </c>
      <c r="B17" s="89">
        <v>2223</v>
      </c>
      <c r="C17" s="89">
        <v>1040</v>
      </c>
      <c r="D17" s="89">
        <v>710</v>
      </c>
      <c r="E17" s="89">
        <v>2449</v>
      </c>
      <c r="F17" s="89">
        <v>714</v>
      </c>
      <c r="G17" s="89">
        <v>807</v>
      </c>
      <c r="H17" s="89">
        <v>1651</v>
      </c>
      <c r="I17" s="89">
        <v>631</v>
      </c>
      <c r="J17" s="89">
        <v>675</v>
      </c>
      <c r="K17" s="90">
        <v>-0.07550969041026923</v>
      </c>
      <c r="L17" s="90">
        <v>-25.516372795969776</v>
      </c>
    </row>
    <row r="18" spans="1:12" ht="15">
      <c r="A18" s="92" t="s">
        <v>38</v>
      </c>
      <c r="B18" s="89">
        <v>0</v>
      </c>
      <c r="C18" s="89">
        <v>941</v>
      </c>
      <c r="D18" s="89">
        <v>0</v>
      </c>
      <c r="E18" s="89">
        <v>0</v>
      </c>
      <c r="F18" s="89">
        <v>330</v>
      </c>
      <c r="G18" s="89">
        <v>155</v>
      </c>
      <c r="H18" s="89">
        <v>0</v>
      </c>
      <c r="I18" s="89">
        <v>422</v>
      </c>
      <c r="J18" s="89">
        <v>0</v>
      </c>
      <c r="K18" s="90">
        <v>-48.45908607863974</v>
      </c>
      <c r="L18" s="90">
        <v>-12.989690721649483</v>
      </c>
    </row>
    <row r="19" spans="1:12" ht="15">
      <c r="A19" s="92" t="s">
        <v>39</v>
      </c>
      <c r="B19" s="89">
        <v>0</v>
      </c>
      <c r="C19" s="89">
        <v>1420</v>
      </c>
      <c r="D19" s="89">
        <v>0</v>
      </c>
      <c r="E19" s="89">
        <v>0</v>
      </c>
      <c r="F19" s="89">
        <v>1563</v>
      </c>
      <c r="G19" s="89">
        <v>0</v>
      </c>
      <c r="H19" s="89">
        <v>0</v>
      </c>
      <c r="I19" s="89">
        <v>419</v>
      </c>
      <c r="J19" s="89">
        <v>0</v>
      </c>
      <c r="K19" s="90">
        <v>10.070422535211264</v>
      </c>
      <c r="L19" s="90">
        <v>-73.19257837492003</v>
      </c>
    </row>
    <row r="20" spans="1:12" ht="15">
      <c r="A20" s="91" t="s">
        <v>40</v>
      </c>
      <c r="B20" s="89">
        <v>0</v>
      </c>
      <c r="C20" s="89">
        <v>9031</v>
      </c>
      <c r="D20" s="89">
        <v>0</v>
      </c>
      <c r="E20" s="89">
        <v>984</v>
      </c>
      <c r="F20" s="89">
        <v>2432</v>
      </c>
      <c r="G20" s="89">
        <v>2694</v>
      </c>
      <c r="H20" s="89">
        <v>2213</v>
      </c>
      <c r="I20" s="89">
        <v>5107</v>
      </c>
      <c r="J20" s="89">
        <v>1331</v>
      </c>
      <c r="K20" s="90">
        <v>-32.344147934890934</v>
      </c>
      <c r="L20" s="90">
        <v>41.58756137479542</v>
      </c>
    </row>
    <row r="21" spans="1:12" ht="16.5" thickBot="1">
      <c r="A21" s="93" t="s">
        <v>41</v>
      </c>
      <c r="B21" s="67">
        <v>318958</v>
      </c>
      <c r="C21" s="67">
        <v>70884</v>
      </c>
      <c r="D21" s="67">
        <v>33860</v>
      </c>
      <c r="E21" s="67">
        <v>280683</v>
      </c>
      <c r="F21" s="67">
        <v>30950</v>
      </c>
      <c r="G21" s="67">
        <v>41426</v>
      </c>
      <c r="H21" s="67">
        <v>264025</v>
      </c>
      <c r="I21" s="67">
        <v>35235</v>
      </c>
      <c r="J21" s="67">
        <v>36211</v>
      </c>
      <c r="K21" s="68">
        <v>-16.672803054977315</v>
      </c>
      <c r="L21" s="68">
        <v>-4.9816036413177445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3" t="s">
        <v>51</v>
      </c>
      <c r="B1" s="103"/>
      <c r="C1" s="103"/>
      <c r="D1" s="103"/>
      <c r="E1" s="103"/>
      <c r="F1" s="103"/>
    </row>
    <row r="2" spans="1:6" ht="15">
      <c r="A2" s="103"/>
      <c r="B2" s="103"/>
      <c r="C2" s="103"/>
      <c r="D2" s="103"/>
      <c r="E2" s="103"/>
      <c r="F2" s="103"/>
    </row>
    <row r="3" ht="15.75" thickBot="1"/>
    <row r="4" spans="1:6" ht="15.75" thickBot="1">
      <c r="A4" s="19" t="s">
        <v>19</v>
      </c>
      <c r="B4" s="26"/>
      <c r="C4" s="26"/>
      <c r="D4" s="27"/>
      <c r="E4" s="107" t="s">
        <v>20</v>
      </c>
      <c r="F4" s="10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5100</v>
      </c>
      <c r="C6" s="30">
        <v>2050</v>
      </c>
      <c r="D6" s="22">
        <v>1894</v>
      </c>
      <c r="E6" s="23">
        <v>-59.80392156862745</v>
      </c>
      <c r="F6" s="23">
        <v>-7.609756097560972</v>
      </c>
    </row>
    <row r="7" spans="1:6" ht="15">
      <c r="A7" s="24" t="s">
        <v>26</v>
      </c>
      <c r="B7" s="30">
        <v>14334</v>
      </c>
      <c r="C7" s="30">
        <v>0</v>
      </c>
      <c r="D7" s="22">
        <v>0</v>
      </c>
      <c r="E7" s="69">
        <v>-100</v>
      </c>
      <c r="F7" s="69" t="e">
        <v>#DIV/0!</v>
      </c>
    </row>
    <row r="8" spans="1:6" ht="15">
      <c r="A8" s="21" t="s">
        <v>27</v>
      </c>
      <c r="B8" s="30">
        <v>6547</v>
      </c>
      <c r="C8" s="30">
        <v>2974</v>
      </c>
      <c r="D8" s="22">
        <v>4718</v>
      </c>
      <c r="E8" s="23">
        <v>-54.574614327172746</v>
      </c>
      <c r="F8" s="23">
        <v>58.641560188298584</v>
      </c>
    </row>
    <row r="9" spans="1:6" ht="15">
      <c r="A9" s="24" t="s">
        <v>28</v>
      </c>
      <c r="B9" s="30">
        <v>4486</v>
      </c>
      <c r="C9" s="30">
        <v>5316</v>
      </c>
      <c r="D9" s="22">
        <v>9122</v>
      </c>
      <c r="E9" s="23">
        <v>18.502006241640668</v>
      </c>
      <c r="F9" s="23">
        <v>71.59518434913468</v>
      </c>
    </row>
    <row r="10" spans="1:6" ht="15">
      <c r="A10" s="24" t="s">
        <v>29</v>
      </c>
      <c r="B10" s="30">
        <v>41464</v>
      </c>
      <c r="C10" s="30">
        <v>29054</v>
      </c>
      <c r="D10" s="22">
        <v>0</v>
      </c>
      <c r="E10" s="23">
        <v>-29.929577464788736</v>
      </c>
      <c r="F10" s="23">
        <v>-100</v>
      </c>
    </row>
    <row r="11" spans="1:6" ht="15">
      <c r="A11" s="25" t="s">
        <v>30</v>
      </c>
      <c r="B11" s="30">
        <v>197488</v>
      </c>
      <c r="C11" s="30">
        <v>179319</v>
      </c>
      <c r="D11" s="22">
        <v>192365</v>
      </c>
      <c r="E11" s="23">
        <v>-9.200052661427527</v>
      </c>
      <c r="F11" s="23">
        <v>7.275302672890205</v>
      </c>
    </row>
    <row r="12" spans="1:6" ht="15">
      <c r="A12" s="24" t="s">
        <v>31</v>
      </c>
      <c r="B12" s="30">
        <v>48592</v>
      </c>
      <c r="C12" s="30">
        <v>42119</v>
      </c>
      <c r="D12" s="22">
        <v>42275</v>
      </c>
      <c r="E12" s="23">
        <v>-13.321122818570963</v>
      </c>
      <c r="F12" s="23">
        <v>0.3703791637978071</v>
      </c>
    </row>
    <row r="13" spans="1:6" ht="15">
      <c r="A13" s="25" t="s">
        <v>32</v>
      </c>
      <c r="B13" s="30">
        <v>11326</v>
      </c>
      <c r="C13" s="30">
        <v>13195</v>
      </c>
      <c r="D13" s="22">
        <v>12323</v>
      </c>
      <c r="E13" s="23">
        <v>16.501854140914716</v>
      </c>
      <c r="F13" s="23">
        <v>-6.608563849943161</v>
      </c>
    </row>
    <row r="14" spans="1:6" ht="15">
      <c r="A14" s="25" t="s">
        <v>33</v>
      </c>
      <c r="B14" s="30">
        <v>2338</v>
      </c>
      <c r="C14" s="30">
        <v>1730</v>
      </c>
      <c r="D14" s="22">
        <v>2135</v>
      </c>
      <c r="E14" s="23">
        <v>-26.005132591958933</v>
      </c>
      <c r="F14" s="23">
        <v>23.410404624277458</v>
      </c>
    </row>
    <row r="15" spans="1:6" ht="15">
      <c r="A15" s="24" t="s">
        <v>34</v>
      </c>
      <c r="B15" s="30">
        <v>55857</v>
      </c>
      <c r="C15" s="30">
        <v>47170</v>
      </c>
      <c r="D15" s="22">
        <v>37309</v>
      </c>
      <c r="E15" s="23">
        <v>-15.552213688526063</v>
      </c>
      <c r="F15" s="23">
        <v>-20.905236379054482</v>
      </c>
    </row>
    <row r="16" spans="1:6" ht="15">
      <c r="A16" s="25" t="s">
        <v>35</v>
      </c>
      <c r="B16" s="30">
        <v>16425</v>
      </c>
      <c r="C16" s="30">
        <v>13491</v>
      </c>
      <c r="D16" s="22">
        <v>16944</v>
      </c>
      <c r="E16" s="23">
        <v>-17.863013698630137</v>
      </c>
      <c r="F16" s="23">
        <v>25.59484100511451</v>
      </c>
    </row>
    <row r="17" spans="1:6" ht="15">
      <c r="A17" s="24" t="s">
        <v>36</v>
      </c>
      <c r="B17" s="30">
        <v>4380</v>
      </c>
      <c r="C17" s="30">
        <v>4513</v>
      </c>
      <c r="D17" s="22">
        <v>3937</v>
      </c>
      <c r="E17" s="23">
        <v>3.0365296803652964</v>
      </c>
      <c r="F17" s="23">
        <v>-12.763128739197871</v>
      </c>
    </row>
    <row r="18" spans="1:6" ht="15">
      <c r="A18" s="24" t="s">
        <v>37</v>
      </c>
      <c r="B18" s="30">
        <v>3973</v>
      </c>
      <c r="C18" s="30">
        <v>3970</v>
      </c>
      <c r="D18" s="22">
        <v>2957</v>
      </c>
      <c r="E18" s="23">
        <v>-0.07550969041026923</v>
      </c>
      <c r="F18" s="23">
        <v>-25.516372795969776</v>
      </c>
    </row>
    <row r="19" spans="1:6" ht="15">
      <c r="A19" s="25" t="s">
        <v>38</v>
      </c>
      <c r="B19" s="30">
        <v>941</v>
      </c>
      <c r="C19" s="30">
        <v>485</v>
      </c>
      <c r="D19" s="22">
        <v>422</v>
      </c>
      <c r="E19" s="23">
        <v>-48.45908607863974</v>
      </c>
      <c r="F19" s="23">
        <v>-12.989690721649483</v>
      </c>
    </row>
    <row r="20" spans="1:6" ht="15">
      <c r="A20" s="25" t="s">
        <v>39</v>
      </c>
      <c r="B20" s="30">
        <v>1420</v>
      </c>
      <c r="C20" s="30">
        <v>1563</v>
      </c>
      <c r="D20" s="22">
        <v>419</v>
      </c>
      <c r="E20" s="23">
        <v>10.070422535211264</v>
      </c>
      <c r="F20" s="23">
        <v>-73.19257837492003</v>
      </c>
    </row>
    <row r="21" spans="1:6" ht="15.75" thickBot="1">
      <c r="A21" s="24" t="s">
        <v>40</v>
      </c>
      <c r="B21" s="30">
        <v>9031</v>
      </c>
      <c r="C21" s="30">
        <v>6110</v>
      </c>
      <c r="D21" s="22">
        <v>8651</v>
      </c>
      <c r="E21" s="23">
        <v>-32.344147934890934</v>
      </c>
      <c r="F21" s="23">
        <v>41.58756137479542</v>
      </c>
    </row>
    <row r="22" spans="1:6" ht="16.5" thickBot="1">
      <c r="A22" s="31" t="s">
        <v>41</v>
      </c>
      <c r="B22" s="32">
        <v>423702</v>
      </c>
      <c r="C22" s="32">
        <v>353059</v>
      </c>
      <c r="D22" s="33">
        <v>335471</v>
      </c>
      <c r="E22" s="34">
        <v>-16.672803054977315</v>
      </c>
      <c r="F22" s="34">
        <v>-4.9816036413177445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103" t="s">
        <v>52</v>
      </c>
      <c r="B1" s="103"/>
      <c r="C1" s="103"/>
      <c r="D1" s="103"/>
      <c r="E1" s="103"/>
      <c r="F1" s="103"/>
    </row>
    <row r="2" spans="1:6" ht="15.75" thickBot="1">
      <c r="A2" s="103"/>
      <c r="B2" s="103"/>
      <c r="C2" s="103"/>
      <c r="D2" s="103"/>
      <c r="E2" s="103"/>
      <c r="F2" s="103"/>
    </row>
    <row r="3" spans="1:6" ht="15.75" thickBot="1">
      <c r="A3" s="19" t="s">
        <v>19</v>
      </c>
      <c r="B3" s="26"/>
      <c r="C3" s="26"/>
      <c r="D3" s="26"/>
      <c r="E3" s="107" t="s">
        <v>20</v>
      </c>
      <c r="F3" s="10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8548</v>
      </c>
      <c r="C5" s="37">
        <v>6036</v>
      </c>
      <c r="D5" s="37">
        <v>9632</v>
      </c>
      <c r="E5" s="38">
        <v>-29.386991109031356</v>
      </c>
      <c r="F5" s="38">
        <v>59.575878064943666</v>
      </c>
    </row>
    <row r="6" spans="1:6" ht="15">
      <c r="A6" s="41" t="s">
        <v>27</v>
      </c>
      <c r="B6" s="40">
        <v>12573</v>
      </c>
      <c r="C6" s="40">
        <v>3378</v>
      </c>
      <c r="D6" s="40">
        <v>4323</v>
      </c>
      <c r="E6" s="23">
        <v>-73.13290384156525</v>
      </c>
      <c r="F6" s="23">
        <v>27.975133214920067</v>
      </c>
    </row>
    <row r="7" spans="1:6" ht="15">
      <c r="A7" s="42" t="s">
        <v>28</v>
      </c>
      <c r="B7" s="40">
        <v>12678</v>
      </c>
      <c r="C7" s="40">
        <v>7785</v>
      </c>
      <c r="D7" s="40">
        <v>17085</v>
      </c>
      <c r="E7" s="23">
        <v>-38.59441552295315</v>
      </c>
      <c r="F7" s="23">
        <v>119.46050096339115</v>
      </c>
    </row>
    <row r="8" spans="1:6" ht="15">
      <c r="A8" s="39" t="s">
        <v>29</v>
      </c>
      <c r="B8" s="40">
        <v>49670</v>
      </c>
      <c r="C8" s="40">
        <v>43120</v>
      </c>
      <c r="D8" s="40">
        <v>0</v>
      </c>
      <c r="E8" s="23">
        <v>-13.187034427219647</v>
      </c>
      <c r="F8" s="23">
        <v>-100</v>
      </c>
    </row>
    <row r="9" spans="1:6" ht="15">
      <c r="A9" s="39" t="s">
        <v>30</v>
      </c>
      <c r="B9" s="40">
        <v>614570</v>
      </c>
      <c r="C9" s="40">
        <v>501505</v>
      </c>
      <c r="D9" s="40">
        <v>783780</v>
      </c>
      <c r="E9" s="23">
        <v>-18.39741607953529</v>
      </c>
      <c r="F9" s="23">
        <v>56.28558040298701</v>
      </c>
    </row>
    <row r="10" spans="1:6" ht="15">
      <c r="A10" s="39" t="s">
        <v>31</v>
      </c>
      <c r="B10" s="40">
        <v>57545</v>
      </c>
      <c r="C10" s="40">
        <v>55950</v>
      </c>
      <c r="D10" s="40">
        <v>73333</v>
      </c>
      <c r="E10" s="23">
        <v>-2.7717438526370652</v>
      </c>
      <c r="F10" s="23">
        <v>31.06881143878464</v>
      </c>
    </row>
    <row r="11" spans="1:6" ht="15">
      <c r="A11" s="39" t="s">
        <v>32</v>
      </c>
      <c r="B11" s="40">
        <v>140985</v>
      </c>
      <c r="C11" s="40">
        <v>173280</v>
      </c>
      <c r="D11" s="40">
        <v>143355</v>
      </c>
      <c r="E11" s="23">
        <v>22.906692201298018</v>
      </c>
      <c r="F11" s="23">
        <v>-17.269736842105267</v>
      </c>
    </row>
    <row r="12" spans="1:6" ht="15">
      <c r="A12" s="39" t="s">
        <v>33</v>
      </c>
      <c r="B12" s="40">
        <v>3380</v>
      </c>
      <c r="C12" s="40">
        <v>1645</v>
      </c>
      <c r="D12" s="40">
        <v>2045</v>
      </c>
      <c r="E12" s="23">
        <v>-51.33136094674556</v>
      </c>
      <c r="F12" s="23">
        <v>24.316109422492403</v>
      </c>
    </row>
    <row r="13" spans="1:6" ht="15">
      <c r="A13" s="39" t="s">
        <v>34</v>
      </c>
      <c r="B13" s="40">
        <v>92400</v>
      </c>
      <c r="C13" s="40">
        <v>99915</v>
      </c>
      <c r="D13" s="40">
        <v>90435</v>
      </c>
      <c r="E13" s="23">
        <v>8.133116883116887</v>
      </c>
      <c r="F13" s="23">
        <v>-9.488064855126854</v>
      </c>
    </row>
    <row r="14" spans="1:6" ht="15">
      <c r="A14" s="39" t="s">
        <v>35</v>
      </c>
      <c r="B14" s="40">
        <v>38495</v>
      </c>
      <c r="C14" s="40">
        <v>28775</v>
      </c>
      <c r="D14" s="40">
        <v>32195</v>
      </c>
      <c r="E14" s="23">
        <v>-25.250032471749574</v>
      </c>
      <c r="F14" s="23">
        <v>11.885317115551697</v>
      </c>
    </row>
    <row r="15" spans="1:6" ht="15">
      <c r="A15" s="39" t="s">
        <v>36</v>
      </c>
      <c r="B15" s="40">
        <v>8675</v>
      </c>
      <c r="C15" s="40">
        <v>5760</v>
      </c>
      <c r="D15" s="40">
        <v>5280</v>
      </c>
      <c r="E15" s="23">
        <v>-33.60230547550432</v>
      </c>
      <c r="F15" s="23">
        <v>-8.333333333333337</v>
      </c>
    </row>
    <row r="16" spans="1:6" ht="15.75" thickBot="1">
      <c r="A16" s="39" t="s">
        <v>37</v>
      </c>
      <c r="B16" s="40">
        <v>6678</v>
      </c>
      <c r="C16" s="40">
        <v>7627</v>
      </c>
      <c r="D16" s="40">
        <v>8660</v>
      </c>
      <c r="E16" s="23">
        <v>14.210841569332144</v>
      </c>
      <c r="F16" s="23">
        <v>13.543988462042744</v>
      </c>
    </row>
    <row r="17" spans="1:6" ht="15.75" thickBot="1">
      <c r="A17" s="43" t="s">
        <v>41</v>
      </c>
      <c r="B17" s="44">
        <v>1046197</v>
      </c>
      <c r="C17" s="44">
        <v>937728</v>
      </c>
      <c r="D17" s="44">
        <v>1176762</v>
      </c>
      <c r="E17" s="34">
        <v>-10.367932616897201</v>
      </c>
      <c r="F17" s="34">
        <v>25.490760647010656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09" t="s">
        <v>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521</v>
      </c>
      <c r="D4" s="71">
        <v>659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1894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904</v>
      </c>
      <c r="D6" s="71">
        <v>2264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4718</v>
      </c>
    </row>
    <row r="7" spans="1:14" ht="15">
      <c r="A7" s="56" t="s">
        <v>28</v>
      </c>
      <c r="B7" s="73">
        <v>2810</v>
      </c>
      <c r="C7" s="73">
        <v>2434</v>
      </c>
      <c r="D7" s="73">
        <v>3878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9122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55862</v>
      </c>
      <c r="D9" s="78">
        <v>95464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192365</v>
      </c>
    </row>
    <row r="10" spans="1:14" ht="15">
      <c r="A10" s="52" t="s">
        <v>31</v>
      </c>
      <c r="B10" s="76">
        <v>8649</v>
      </c>
      <c r="C10" s="76">
        <v>12128</v>
      </c>
      <c r="D10" s="76">
        <v>21498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42275</v>
      </c>
    </row>
    <row r="11" spans="1:14" ht="15">
      <c r="A11" s="57" t="s">
        <v>32</v>
      </c>
      <c r="B11" s="78">
        <v>2095</v>
      </c>
      <c r="C11" s="78">
        <v>3095</v>
      </c>
      <c r="D11" s="78">
        <v>7133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12323</v>
      </c>
    </row>
    <row r="12" spans="1:14" ht="15">
      <c r="A12" s="57" t="s">
        <v>33</v>
      </c>
      <c r="B12" s="71">
        <v>590</v>
      </c>
      <c r="C12" s="71">
        <v>645</v>
      </c>
      <c r="D12" s="71">
        <v>900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2135</v>
      </c>
    </row>
    <row r="13" spans="1:14" ht="15">
      <c r="A13" s="52" t="s">
        <v>34</v>
      </c>
      <c r="B13" s="73">
        <v>5529</v>
      </c>
      <c r="C13" s="73">
        <v>13065</v>
      </c>
      <c r="D13" s="73">
        <v>18715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37309</v>
      </c>
    </row>
    <row r="14" spans="1:14" ht="15">
      <c r="A14" s="57" t="s">
        <v>35</v>
      </c>
      <c r="B14" s="71">
        <v>3643</v>
      </c>
      <c r="C14" s="71">
        <v>4434</v>
      </c>
      <c r="D14" s="71">
        <v>8867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16944</v>
      </c>
    </row>
    <row r="15" spans="1:14" ht="15">
      <c r="A15" s="52" t="s">
        <v>36</v>
      </c>
      <c r="B15" s="73">
        <v>982</v>
      </c>
      <c r="C15" s="73">
        <v>1220</v>
      </c>
      <c r="D15" s="73">
        <v>1735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3937</v>
      </c>
    </row>
    <row r="16" spans="1:14" ht="15">
      <c r="A16" s="52" t="s">
        <v>37</v>
      </c>
      <c r="B16" s="73">
        <v>675</v>
      </c>
      <c r="C16" s="73">
        <v>902</v>
      </c>
      <c r="D16" s="73">
        <v>1380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2957</v>
      </c>
    </row>
    <row r="17" spans="1:14" ht="15">
      <c r="A17" s="57" t="s">
        <v>38</v>
      </c>
      <c r="B17" s="71">
        <v>65</v>
      </c>
      <c r="C17" s="71">
        <v>295</v>
      </c>
      <c r="D17" s="71">
        <v>62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422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2265</v>
      </c>
      <c r="D19" s="73">
        <v>3554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8651</v>
      </c>
    </row>
    <row r="20" spans="1:14" ht="16.5" thickBot="1">
      <c r="A20" s="80" t="s">
        <v>41</v>
      </c>
      <c r="B20" s="60">
        <v>71592</v>
      </c>
      <c r="C20" s="60">
        <v>97770</v>
      </c>
      <c r="D20" s="60">
        <v>166109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335471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9632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4323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17085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783780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73333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143355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2045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90435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32195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5280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8660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6639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1176762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2013-04-08T11:03:59Z</dcterms:modified>
  <cp:category/>
  <cp:version/>
  <cp:contentType/>
  <cp:contentStatus/>
</cp:coreProperties>
</file>